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0" windowWidth="27320" windowHeight="13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<sst xmlns="http://schemas.openxmlformats.org/spreadsheetml/2006/main" count="147" uniqueCount="81">
  <si>
    <t>Jugend</t>
  </si>
  <si>
    <t>Junioren</t>
  </si>
  <si>
    <t>Senioren 1</t>
  </si>
  <si>
    <t>Senioren 2</t>
  </si>
  <si>
    <t>Rauer</t>
  </si>
  <si>
    <t>Mario</t>
  </si>
  <si>
    <t xml:space="preserve">Burtscher </t>
  </si>
  <si>
    <t>Klaus</t>
  </si>
  <si>
    <t>Dominik</t>
  </si>
  <si>
    <t>Hartmann</t>
  </si>
  <si>
    <t>Alena</t>
  </si>
  <si>
    <t>Hubert</t>
  </si>
  <si>
    <t>USG Klostertal</t>
  </si>
  <si>
    <t>Novak</t>
  </si>
  <si>
    <t>Patrick</t>
  </si>
  <si>
    <t>Fleisch</t>
  </si>
  <si>
    <t>Bernhard</t>
  </si>
  <si>
    <t>SG Götzis</t>
  </si>
  <si>
    <t>Gerhard</t>
  </si>
  <si>
    <t>Hillinger</t>
  </si>
  <si>
    <t>Elisabeth</t>
  </si>
  <si>
    <t>Ströhle</t>
  </si>
  <si>
    <t>Lukas</t>
  </si>
  <si>
    <t>Bertolas</t>
  </si>
  <si>
    <t>Fabio</t>
  </si>
  <si>
    <t>Bechter</t>
  </si>
  <si>
    <t>Paul</t>
  </si>
  <si>
    <t>Nico</t>
  </si>
  <si>
    <t>Kreter</t>
  </si>
  <si>
    <t>Lennox</t>
  </si>
  <si>
    <t>Dobler</t>
  </si>
  <si>
    <t>Hannah</t>
  </si>
  <si>
    <t>Frauen</t>
  </si>
  <si>
    <t>Männer</t>
  </si>
  <si>
    <t>SG Satteins</t>
  </si>
  <si>
    <t>Fabian</t>
  </si>
  <si>
    <t>Schachenhofer</t>
  </si>
  <si>
    <t>Stefan</t>
  </si>
  <si>
    <t>Amann</t>
  </si>
  <si>
    <t>Marc</t>
  </si>
  <si>
    <t>Hierz</t>
  </si>
  <si>
    <t>Alexander</t>
  </si>
  <si>
    <t>Metzler</t>
  </si>
  <si>
    <t>Christian</t>
  </si>
  <si>
    <t>USG Wolfurt</t>
  </si>
  <si>
    <t>Hofer</t>
  </si>
  <si>
    <t>Peter</t>
  </si>
  <si>
    <t>Köpfle</t>
  </si>
  <si>
    <t>Kurt</t>
  </si>
  <si>
    <t>2003 - 2007</t>
  </si>
  <si>
    <t>1979 -2002</t>
  </si>
  <si>
    <t>1964 - 1978</t>
  </si>
  <si>
    <t>1954 - 1963</t>
  </si>
  <si>
    <t>bei der USG Wolfurt am 11.8.2023</t>
  </si>
  <si>
    <r>
      <rPr>
        <sz val="16"/>
        <color indexed="10"/>
        <rFont val="Arial"/>
        <family val="2"/>
      </rPr>
      <t>L</t>
    </r>
    <r>
      <rPr>
        <sz val="16"/>
        <rFont val="Arial"/>
        <family val="2"/>
      </rPr>
      <t>andes</t>
    </r>
    <r>
      <rPr>
        <sz val="16"/>
        <color indexed="10"/>
        <rFont val="Arial"/>
        <family val="2"/>
      </rPr>
      <t>M</t>
    </r>
    <r>
      <rPr>
        <sz val="16"/>
        <rFont val="Arial"/>
        <family val="2"/>
      </rPr>
      <t xml:space="preserve">eisterschaft 2023 </t>
    </r>
  </si>
  <si>
    <t>"KK liegend frei"</t>
  </si>
  <si>
    <t>2009 u. jünger</t>
  </si>
  <si>
    <t>Ergebnisliste</t>
  </si>
  <si>
    <t>ganze Ringe</t>
  </si>
  <si>
    <t>Mannschaft</t>
  </si>
  <si>
    <t>Nachwuchs</t>
  </si>
  <si>
    <t>Satteins 1</t>
  </si>
  <si>
    <t>Satteins 2</t>
  </si>
  <si>
    <t>Wolfurt</t>
  </si>
  <si>
    <t>Götzis</t>
  </si>
  <si>
    <t xml:space="preserve">Hillinger </t>
  </si>
  <si>
    <t>Ratz</t>
  </si>
  <si>
    <t>Franz</t>
  </si>
  <si>
    <t>SG Hohenems</t>
  </si>
  <si>
    <t>HSG Feldkirch</t>
  </si>
  <si>
    <t>SG Klostertal</t>
  </si>
  <si>
    <t>DNS</t>
  </si>
  <si>
    <t>Daniel</t>
  </si>
  <si>
    <t>SG Hörbranz</t>
  </si>
  <si>
    <t>Lenox</t>
  </si>
  <si>
    <t>Lucas</t>
  </si>
  <si>
    <t>Christan</t>
  </si>
  <si>
    <t>Satteins 4</t>
  </si>
  <si>
    <t>Satteins 3</t>
  </si>
  <si>
    <t>SG Frastanz</t>
  </si>
  <si>
    <t>Hohenems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</si>
</sst>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5</xdr:col>
      <xdr:colOff>838200</xdr:colOff>
      <xdr:row>50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9525"/>
          <a:ext cx="504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152400</xdr:rowOff>
    </xdr:from>
    <xdr:to>
      <xdr:col>5</xdr:col>
      <xdr:colOff>866775</xdr:colOff>
      <xdr:row>92</xdr:row>
      <xdr:rowOff>142875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335125"/>
          <a:ext cx="4981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F89" sqref="F89"/>
    </sheetView>
  </sheetViews>
  <sheetFormatPr defaultColWidth="11.421875" defaultRowHeight="12.75"/>
  <cols>
    <col min="1" max="1" width="13.140625" style="0" customWidth="1"/>
    <col min="2" max="2" width="13.421875" style="0" bestFit="1" customWidth="1"/>
    <col min="3" max="3" width="9.57421875" style="0" customWidth="1"/>
    <col min="4" max="4" width="13.57421875" style="2" customWidth="1"/>
    <col min="5" max="5" width="13.421875" style="0" customWidth="1"/>
    <col min="6" max="6" width="13.8515625" style="2" customWidth="1"/>
  </cols>
  <sheetData>
    <row r="1" ht="19.5">
      <c r="A1" s="4" t="s">
        <v>54</v>
      </c>
    </row>
    <row r="2" ht="19.5">
      <c r="A2" s="4" t="s">
        <v>55</v>
      </c>
    </row>
    <row r="3" ht="19.5">
      <c r="A3" s="4" t="s">
        <v>53</v>
      </c>
    </row>
    <row r="4" ht="19.5">
      <c r="A4" s="4" t="s">
        <v>57</v>
      </c>
    </row>
    <row r="5" ht="15" customHeight="1">
      <c r="A5" s="1"/>
    </row>
    <row r="6" ht="12.75">
      <c r="F6" s="6" t="s">
        <v>58</v>
      </c>
    </row>
    <row r="7" spans="1:6" ht="12.75">
      <c r="A7" s="3" t="s">
        <v>0</v>
      </c>
      <c r="B7" t="s">
        <v>23</v>
      </c>
      <c r="C7" t="s">
        <v>24</v>
      </c>
      <c r="D7" s="2">
        <v>2009</v>
      </c>
      <c r="E7" t="s">
        <v>34</v>
      </c>
      <c r="F7" s="2">
        <v>238</v>
      </c>
    </row>
    <row r="8" spans="1:6" ht="12">
      <c r="A8" s="5" t="s">
        <v>56</v>
      </c>
      <c r="B8" t="s">
        <v>21</v>
      </c>
      <c r="C8" t="s">
        <v>22</v>
      </c>
      <c r="D8" s="2">
        <v>2009</v>
      </c>
      <c r="E8" t="s">
        <v>34</v>
      </c>
      <c r="F8" s="2">
        <v>198</v>
      </c>
    </row>
    <row r="11" spans="1:6" ht="12.75">
      <c r="A11" s="3" t="s">
        <v>1</v>
      </c>
      <c r="B11" t="s">
        <v>23</v>
      </c>
      <c r="C11" t="s">
        <v>27</v>
      </c>
      <c r="D11" s="2">
        <v>2006</v>
      </c>
      <c r="E11" t="s">
        <v>34</v>
      </c>
      <c r="F11" s="2">
        <v>267</v>
      </c>
    </row>
    <row r="12" spans="1:6" ht="12">
      <c r="A12" t="s">
        <v>49</v>
      </c>
      <c r="B12" t="s">
        <v>28</v>
      </c>
      <c r="C12" t="s">
        <v>29</v>
      </c>
      <c r="D12" s="2">
        <v>2006</v>
      </c>
      <c r="E12" t="s">
        <v>34</v>
      </c>
      <c r="F12" s="2">
        <v>256</v>
      </c>
    </row>
    <row r="13" spans="2:6" ht="12">
      <c r="B13" t="s">
        <v>25</v>
      </c>
      <c r="C13" t="s">
        <v>22</v>
      </c>
      <c r="D13" s="2">
        <v>2007</v>
      </c>
      <c r="E13" t="s">
        <v>34</v>
      </c>
      <c r="F13" s="2">
        <v>237</v>
      </c>
    </row>
    <row r="14" spans="2:6" ht="12">
      <c r="B14" t="s">
        <v>4</v>
      </c>
      <c r="C14" t="s">
        <v>8</v>
      </c>
      <c r="D14" s="2">
        <v>2006</v>
      </c>
      <c r="E14" t="s">
        <v>68</v>
      </c>
      <c r="F14" s="2">
        <v>234</v>
      </c>
    </row>
    <row r="15" spans="2:6" ht="12">
      <c r="B15" t="s">
        <v>26</v>
      </c>
      <c r="C15" t="s">
        <v>27</v>
      </c>
      <c r="D15" s="2">
        <v>2007</v>
      </c>
      <c r="E15" t="s">
        <v>34</v>
      </c>
      <c r="F15" s="2">
        <v>229</v>
      </c>
    </row>
    <row r="19" spans="1:6" ht="12.75">
      <c r="A19" s="3" t="s">
        <v>32</v>
      </c>
      <c r="B19" t="s">
        <v>30</v>
      </c>
      <c r="C19" t="s">
        <v>31</v>
      </c>
      <c r="D19" s="2">
        <v>2007</v>
      </c>
      <c r="E19" t="s">
        <v>34</v>
      </c>
      <c r="F19" s="2">
        <v>237</v>
      </c>
    </row>
    <row r="20" spans="2:6" ht="12">
      <c r="B20" t="s">
        <v>19</v>
      </c>
      <c r="C20" t="s">
        <v>20</v>
      </c>
      <c r="D20" s="2">
        <v>1955</v>
      </c>
      <c r="E20" t="s">
        <v>69</v>
      </c>
      <c r="F20" s="2">
        <v>184</v>
      </c>
    </row>
    <row r="21" spans="2:6" ht="12">
      <c r="B21" t="s">
        <v>9</v>
      </c>
      <c r="C21" t="s">
        <v>10</v>
      </c>
      <c r="D21" s="2">
        <v>2000</v>
      </c>
      <c r="E21" t="s">
        <v>12</v>
      </c>
      <c r="F21" s="2" t="s">
        <v>71</v>
      </c>
    </row>
    <row r="24" spans="1:6" ht="12.75">
      <c r="A24" s="3" t="s">
        <v>33</v>
      </c>
      <c r="B24" t="s">
        <v>15</v>
      </c>
      <c r="C24" t="s">
        <v>16</v>
      </c>
      <c r="D24" s="2">
        <v>2002</v>
      </c>
      <c r="E24" t="s">
        <v>17</v>
      </c>
      <c r="F24" s="2">
        <v>245</v>
      </c>
    </row>
    <row r="25" spans="1:6" ht="12">
      <c r="A25" t="s">
        <v>50</v>
      </c>
      <c r="B25" t="s">
        <v>36</v>
      </c>
      <c r="C25" t="s">
        <v>37</v>
      </c>
      <c r="D25" s="2">
        <v>1984</v>
      </c>
      <c r="E25" t="s">
        <v>34</v>
      </c>
      <c r="F25" s="2">
        <v>243</v>
      </c>
    </row>
    <row r="26" spans="2:6" ht="12">
      <c r="B26" t="s">
        <v>38</v>
      </c>
      <c r="C26" t="s">
        <v>39</v>
      </c>
      <c r="D26" s="2">
        <v>1982</v>
      </c>
      <c r="E26" t="s">
        <v>34</v>
      </c>
      <c r="F26" s="2">
        <v>238</v>
      </c>
    </row>
    <row r="27" spans="2:6" ht="12">
      <c r="B27" t="s">
        <v>25</v>
      </c>
      <c r="C27" t="s">
        <v>35</v>
      </c>
      <c r="D27" s="2">
        <v>2001</v>
      </c>
      <c r="E27" t="s">
        <v>34</v>
      </c>
      <c r="F27" s="2">
        <v>225</v>
      </c>
    </row>
    <row r="28" spans="2:6" ht="12">
      <c r="B28" t="s">
        <v>13</v>
      </c>
      <c r="C28" t="s">
        <v>14</v>
      </c>
      <c r="D28" s="2">
        <v>1985</v>
      </c>
      <c r="E28" t="s">
        <v>79</v>
      </c>
      <c r="F28" s="2">
        <v>218</v>
      </c>
    </row>
    <row r="29" spans="2:6" ht="12">
      <c r="B29" t="s">
        <v>16</v>
      </c>
      <c r="C29" t="s">
        <v>72</v>
      </c>
      <c r="E29" t="s">
        <v>73</v>
      </c>
      <c r="F29" s="2">
        <v>160</v>
      </c>
    </row>
    <row r="32" spans="1:6" ht="12.75">
      <c r="A32" s="3" t="s">
        <v>2</v>
      </c>
      <c r="B32" t="s">
        <v>45</v>
      </c>
      <c r="C32" t="s">
        <v>46</v>
      </c>
      <c r="D32" s="2">
        <v>1966</v>
      </c>
      <c r="E32" t="s">
        <v>44</v>
      </c>
      <c r="F32" s="2">
        <v>260</v>
      </c>
    </row>
    <row r="33" spans="1:6" ht="12">
      <c r="A33" t="s">
        <v>51</v>
      </c>
      <c r="B33" t="s">
        <v>47</v>
      </c>
      <c r="C33" t="s">
        <v>48</v>
      </c>
      <c r="D33" s="2">
        <v>1973</v>
      </c>
      <c r="E33" t="s">
        <v>44</v>
      </c>
      <c r="F33" s="2">
        <v>259</v>
      </c>
    </row>
    <row r="34" spans="2:6" ht="12">
      <c r="B34" t="s">
        <v>4</v>
      </c>
      <c r="C34" t="s">
        <v>5</v>
      </c>
      <c r="D34" s="2">
        <v>1972</v>
      </c>
      <c r="E34" t="s">
        <v>68</v>
      </c>
      <c r="F34" s="2">
        <v>257</v>
      </c>
    </row>
    <row r="35" spans="2:6" ht="12">
      <c r="B35" t="s">
        <v>15</v>
      </c>
      <c r="C35" t="s">
        <v>18</v>
      </c>
      <c r="D35" s="2">
        <v>1971</v>
      </c>
      <c r="E35" t="s">
        <v>17</v>
      </c>
      <c r="F35" s="2">
        <v>247</v>
      </c>
    </row>
    <row r="36" spans="2:6" ht="12">
      <c r="B36" t="s">
        <v>23</v>
      </c>
      <c r="C36" t="s">
        <v>14</v>
      </c>
      <c r="D36" s="2">
        <v>1973</v>
      </c>
      <c r="E36" t="s">
        <v>34</v>
      </c>
      <c r="F36" s="2">
        <v>242</v>
      </c>
    </row>
    <row r="37" spans="2:6" ht="12">
      <c r="B37" t="s">
        <v>40</v>
      </c>
      <c r="C37" t="s">
        <v>41</v>
      </c>
      <c r="D37" s="2">
        <v>1969</v>
      </c>
      <c r="E37" t="s">
        <v>34</v>
      </c>
      <c r="F37" s="2">
        <v>231</v>
      </c>
    </row>
    <row r="38" spans="2:6" ht="12">
      <c r="B38" t="s">
        <v>42</v>
      </c>
      <c r="C38" t="s">
        <v>43</v>
      </c>
      <c r="D38" s="2">
        <v>1965</v>
      </c>
      <c r="E38" t="s">
        <v>34</v>
      </c>
      <c r="F38" s="2">
        <v>214</v>
      </c>
    </row>
    <row r="41" spans="1:6" ht="12.75">
      <c r="A41" s="3" t="s">
        <v>3</v>
      </c>
      <c r="B41" t="s">
        <v>6</v>
      </c>
      <c r="C41" t="s">
        <v>11</v>
      </c>
      <c r="D41" s="2">
        <v>1946</v>
      </c>
      <c r="E41" t="s">
        <v>70</v>
      </c>
      <c r="F41" s="2">
        <v>267</v>
      </c>
    </row>
    <row r="42" spans="1:6" ht="12">
      <c r="A42" t="s">
        <v>52</v>
      </c>
      <c r="B42" t="s">
        <v>6</v>
      </c>
      <c r="C42" t="s">
        <v>7</v>
      </c>
      <c r="D42" s="2">
        <v>1961</v>
      </c>
      <c r="E42" t="s">
        <v>68</v>
      </c>
      <c r="F42" s="2">
        <v>260</v>
      </c>
    </row>
    <row r="43" spans="2:6" ht="12">
      <c r="B43" t="s">
        <v>66</v>
      </c>
      <c r="C43" t="s">
        <v>67</v>
      </c>
      <c r="D43" s="2">
        <v>1960</v>
      </c>
      <c r="E43" t="s">
        <v>44</v>
      </c>
      <c r="F43" s="2">
        <v>232</v>
      </c>
    </row>
    <row r="47" ht="12.75"/>
    <row r="48" ht="12.75"/>
    <row r="49" ht="12.75"/>
    <row r="50" ht="12.75"/>
    <row r="51" ht="12.75"/>
    <row r="59" ht="12.75">
      <c r="A59" s="3" t="s">
        <v>59</v>
      </c>
    </row>
    <row r="60" spans="1:5" ht="12.75">
      <c r="A60" s="3" t="s">
        <v>60</v>
      </c>
      <c r="B60" s="5" t="s">
        <v>61</v>
      </c>
      <c r="C60" t="s">
        <v>26</v>
      </c>
      <c r="D60" s="2" t="s">
        <v>27</v>
      </c>
      <c r="E60" s="2">
        <v>229</v>
      </c>
    </row>
    <row r="61" spans="3:5" ht="12">
      <c r="C61" t="s">
        <v>28</v>
      </c>
      <c r="D61" s="2" t="s">
        <v>74</v>
      </c>
      <c r="E61" s="2">
        <v>256</v>
      </c>
    </row>
    <row r="62" spans="3:6" ht="12">
      <c r="C62" t="s">
        <v>23</v>
      </c>
      <c r="D62" s="2" t="s">
        <v>27</v>
      </c>
      <c r="E62" s="2">
        <v>267</v>
      </c>
      <c r="F62" s="2">
        <f>SUM(E60:E62)</f>
        <v>752</v>
      </c>
    </row>
    <row r="63" ht="12">
      <c r="E63" s="2"/>
    </row>
    <row r="64" spans="2:5" ht="12">
      <c r="B64" s="5" t="s">
        <v>62</v>
      </c>
      <c r="C64" t="s">
        <v>21</v>
      </c>
      <c r="D64" s="2" t="s">
        <v>22</v>
      </c>
      <c r="E64" s="2">
        <v>198</v>
      </c>
    </row>
    <row r="65" spans="3:5" ht="12">
      <c r="C65" t="s">
        <v>23</v>
      </c>
      <c r="D65" s="2" t="s">
        <v>24</v>
      </c>
      <c r="E65" s="2">
        <v>238</v>
      </c>
    </row>
    <row r="66" spans="3:6" ht="12">
      <c r="C66" t="s">
        <v>25</v>
      </c>
      <c r="D66" s="2" t="s">
        <v>75</v>
      </c>
      <c r="E66" s="2">
        <v>237</v>
      </c>
      <c r="F66" s="2">
        <f>SUM(E64:E66)</f>
        <v>673</v>
      </c>
    </row>
    <row r="67" ht="12">
      <c r="E67" s="2"/>
    </row>
    <row r="68" ht="12">
      <c r="E68" s="2"/>
    </row>
    <row r="69" spans="1:5" ht="12.75">
      <c r="A69" s="3" t="s">
        <v>33</v>
      </c>
      <c r="B69" t="s">
        <v>80</v>
      </c>
      <c r="C69" t="s">
        <v>6</v>
      </c>
      <c r="D69" t="s">
        <v>7</v>
      </c>
      <c r="E69" s="2">
        <v>260</v>
      </c>
    </row>
    <row r="70" spans="3:5" ht="12">
      <c r="C70" t="s">
        <v>4</v>
      </c>
      <c r="D70" t="s">
        <v>8</v>
      </c>
      <c r="E70" s="2">
        <v>234</v>
      </c>
    </row>
    <row r="71" spans="3:6" ht="12">
      <c r="C71" t="s">
        <v>4</v>
      </c>
      <c r="D71" t="s">
        <v>5</v>
      </c>
      <c r="E71" s="2">
        <v>257</v>
      </c>
      <c r="F71" s="2">
        <f>SUM(E69:E71)</f>
        <v>751</v>
      </c>
    </row>
    <row r="72" spans="4:5" ht="12">
      <c r="D72"/>
      <c r="E72" s="2"/>
    </row>
    <row r="73" spans="2:5" ht="12">
      <c r="B73" s="5" t="s">
        <v>63</v>
      </c>
      <c r="C73" t="s">
        <v>45</v>
      </c>
      <c r="D73" s="2" t="s">
        <v>46</v>
      </c>
      <c r="E73" s="2">
        <v>260</v>
      </c>
    </row>
    <row r="74" spans="3:5" ht="12">
      <c r="C74" t="s">
        <v>47</v>
      </c>
      <c r="D74" s="2" t="s">
        <v>48</v>
      </c>
      <c r="E74" s="2">
        <v>259</v>
      </c>
    </row>
    <row r="75" spans="3:6" ht="12">
      <c r="C75" t="s">
        <v>66</v>
      </c>
      <c r="D75" s="2" t="s">
        <v>67</v>
      </c>
      <c r="E75" s="2">
        <v>232</v>
      </c>
      <c r="F75" s="2">
        <f>SUM(E73:E75)</f>
        <v>751</v>
      </c>
    </row>
    <row r="76" ht="12">
      <c r="E76" s="2"/>
    </row>
    <row r="77" spans="2:5" ht="12">
      <c r="B77" s="5" t="s">
        <v>78</v>
      </c>
      <c r="C77" t="s">
        <v>23</v>
      </c>
      <c r="D77" s="2" t="s">
        <v>14</v>
      </c>
      <c r="E77" s="2">
        <v>242</v>
      </c>
    </row>
    <row r="78" spans="3:5" ht="12">
      <c r="C78" t="s">
        <v>38</v>
      </c>
      <c r="D78" s="2" t="s">
        <v>39</v>
      </c>
      <c r="E78" s="2">
        <v>238</v>
      </c>
    </row>
    <row r="79" spans="3:6" ht="12">
      <c r="C79" t="s">
        <v>36</v>
      </c>
      <c r="D79" s="2" t="s">
        <v>37</v>
      </c>
      <c r="E79" s="2">
        <v>243</v>
      </c>
      <c r="F79" s="2">
        <f>SUM(E77:E79)</f>
        <v>723</v>
      </c>
    </row>
    <row r="81" spans="2:5" ht="12">
      <c r="B81" t="s">
        <v>64</v>
      </c>
      <c r="C81" t="s">
        <v>15</v>
      </c>
      <c r="D81" s="2" t="s">
        <v>18</v>
      </c>
      <c r="E81" s="2">
        <v>247</v>
      </c>
    </row>
    <row r="82" spans="3:5" ht="12">
      <c r="C82" t="s">
        <v>15</v>
      </c>
      <c r="D82" s="2" t="s">
        <v>16</v>
      </c>
      <c r="E82" s="2">
        <v>245</v>
      </c>
    </row>
    <row r="83" spans="3:6" ht="12">
      <c r="C83" t="s">
        <v>65</v>
      </c>
      <c r="D83" s="2" t="s">
        <v>20</v>
      </c>
      <c r="E83" s="2">
        <v>184</v>
      </c>
      <c r="F83" s="2">
        <f>SUM(E81:E83)</f>
        <v>676</v>
      </c>
    </row>
    <row r="84" ht="12">
      <c r="E84" s="2"/>
    </row>
    <row r="85" spans="2:5" ht="12">
      <c r="B85" t="s">
        <v>77</v>
      </c>
      <c r="C85" t="s">
        <v>42</v>
      </c>
      <c r="D85" s="2" t="s">
        <v>76</v>
      </c>
      <c r="E85" s="2">
        <v>214</v>
      </c>
    </row>
    <row r="86" spans="3:5" ht="12">
      <c r="C86" t="s">
        <v>25</v>
      </c>
      <c r="D86" s="2" t="s">
        <v>35</v>
      </c>
      <c r="E86" s="2">
        <v>225</v>
      </c>
    </row>
    <row r="87" spans="3:6" ht="12">
      <c r="C87" t="s">
        <v>40</v>
      </c>
      <c r="D87" s="2" t="s">
        <v>41</v>
      </c>
      <c r="E87" s="2">
        <v>231</v>
      </c>
      <c r="F87" s="2">
        <f>SUM(E85:E87)</f>
        <v>670</v>
      </c>
    </row>
    <row r="88" ht="12">
      <c r="E88" s="2"/>
    </row>
    <row r="90" ht="12.75"/>
    <row r="91" ht="12.75"/>
    <row r="92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Erne Roland</cp:lastModifiedBy>
  <cp:lastPrinted>2023-08-14T07:46:13Z</cp:lastPrinted>
  <dcterms:created xsi:type="dcterms:W3CDTF">2023-07-31T17:32:05Z</dcterms:created>
  <dcterms:modified xsi:type="dcterms:W3CDTF">2023-08-14T07:48:53Z</dcterms:modified>
  <cp:category/>
  <cp:version/>
  <cp:contentType/>
  <cp:contentStatus/>
</cp:coreProperties>
</file>